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F51CB995-260E-4E9B-B066-A991B315225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PPI!$A$3:$N$56</definedName>
    <definedName name="_xlnm.Print_Area" localSheetId="0">PPI!$A$1:$N$59</definedName>
    <definedName name="_xlnm.Print_Titles" localSheetId="0">PPI!$1:$3</definedName>
  </definedNames>
  <calcPr calcId="191029"/>
</workbook>
</file>

<file path=xl/sharedStrings.xml><?xml version="1.0" encoding="utf-8"?>
<sst xmlns="http://schemas.openxmlformats.org/spreadsheetml/2006/main" count="220" uniqueCount="156">
  <si>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</si>
  <si>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</si>
  <si>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</si>
  <si>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</si>
  <si>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</si>
  <si>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</si>
  <si>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</si>
  <si>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</si>
  <si>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</si>
  <si>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</si>
  <si>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</si>
  <si>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</si>
  <si>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</si>
  <si>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</si>
  <si>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</si>
  <si>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</si>
  <si>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</si>
  <si>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</si>
  <si>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</si>
  <si>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</si>
  <si>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</si>
  <si>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</si>
  <si>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</si>
  <si>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</si>
  <si>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</si>
  <si>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</si>
  <si>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</si>
  <si>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</si>
  <si>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</si>
  <si>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</si>
  <si>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</si>
  <si>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</si>
  <si>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</si>
  <si>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</si>
  <si>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</si>
  <si>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</si>
  <si>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</si>
  <si>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</si>
  <si>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</si>
  <si>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</si>
  <si>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E0101</t>
  </si>
  <si>
    <t>I. Presidencia Municipal</t>
  </si>
  <si>
    <t>E0102</t>
  </si>
  <si>
    <t>E0103</t>
  </si>
  <si>
    <t>III. Tesorería Municipal</t>
  </si>
  <si>
    <t>E0105</t>
  </si>
  <si>
    <t>V. Oficialía Mayor</t>
  </si>
  <si>
    <t>E0106</t>
  </si>
  <si>
    <t>E0107</t>
  </si>
  <si>
    <t>E0108</t>
  </si>
  <si>
    <t>E0109</t>
  </si>
  <si>
    <t>E0110</t>
  </si>
  <si>
    <t>E0111</t>
  </si>
  <si>
    <t>E0112</t>
  </si>
  <si>
    <t>E0113</t>
  </si>
  <si>
    <t>E0114</t>
  </si>
  <si>
    <t>E0115</t>
  </si>
  <si>
    <t>E0116</t>
  </si>
  <si>
    <t>E0117</t>
  </si>
  <si>
    <t>E0118</t>
  </si>
  <si>
    <t>E0119</t>
  </si>
  <si>
    <t>E0120</t>
  </si>
  <si>
    <t>E0121</t>
  </si>
  <si>
    <t>E0122</t>
  </si>
  <si>
    <t>E0123</t>
  </si>
  <si>
    <t>XXIII. Dirección de Salud</t>
  </si>
  <si>
    <t>E0124</t>
  </si>
  <si>
    <t>E0125</t>
  </si>
  <si>
    <t>E0126</t>
  </si>
  <si>
    <t>E0127</t>
  </si>
  <si>
    <t>OBRAS PUBLICAS</t>
  </si>
  <si>
    <t>K0202</t>
  </si>
  <si>
    <t>K0220</t>
  </si>
  <si>
    <t>INFR PRD SERV PUBLIC</t>
  </si>
  <si>
    <t>O0104</t>
  </si>
  <si>
    <t>IV. Contraloría Municipal</t>
  </si>
  <si>
    <t>S0107</t>
  </si>
  <si>
    <t>CSA CLT Y SALONES CU</t>
  </si>
  <si>
    <t>31111-3101</t>
  </si>
  <si>
    <t>31111-2401</t>
  </si>
  <si>
    <t>31111-1001</t>
  </si>
  <si>
    <t>31111-1301</t>
  </si>
  <si>
    <t>31111-1601</t>
  </si>
  <si>
    <t>31111-2101</t>
  </si>
  <si>
    <t>31111-3201</t>
  </si>
  <si>
    <t>31111-2601</t>
  </si>
  <si>
    <t>31111-1701</t>
  </si>
  <si>
    <t>31111-3001</t>
  </si>
  <si>
    <t>31111-3704</t>
  </si>
  <si>
    <t>31111-2901</t>
  </si>
  <si>
    <t>31111-2801</t>
  </si>
  <si>
    <t>31111-4101</t>
  </si>
  <si>
    <t>31111-4001</t>
  </si>
  <si>
    <t>31111-4201</t>
  </si>
  <si>
    <t>31111-1401</t>
  </si>
  <si>
    <t>31111-2201</t>
  </si>
  <si>
    <t>31111-2501</t>
  </si>
  <si>
    <t>31111-4301</t>
  </si>
  <si>
    <t>31111-1101</t>
  </si>
  <si>
    <t>31111-2701</t>
  </si>
  <si>
    <t>31111-1801</t>
  </si>
  <si>
    <t>31111-1901</t>
  </si>
  <si>
    <t>31111-2001</t>
  </si>
  <si>
    <t>a</t>
  </si>
  <si>
    <t>II. Secretaría del Ayuntamiento</t>
  </si>
  <si>
    <t>VI. Dirección de Obras Públicas</t>
  </si>
  <si>
    <t>VII. Dirección de Desarrollo Social</t>
  </si>
  <si>
    <t>IX. Dirección de Recursos Humanos</t>
  </si>
  <si>
    <t>X. Unidad de Transparencia</t>
  </si>
  <si>
    <t>XI. Dirección de Atención a la Juventud</t>
  </si>
  <si>
    <t>XII. Dirección de Desarrollo Rural</t>
  </si>
  <si>
    <t>XIII.  Dirección de Desarrollo Económico y Turismo</t>
  </si>
  <si>
    <t>XV. Dirección de Planeación Municipal</t>
  </si>
  <si>
    <t>XVI. Dirección de Servicios Públicos Municipales</t>
  </si>
  <si>
    <t>XVII. Dirección de Medio Ambiente</t>
  </si>
  <si>
    <t>XVIII. Dirección de Derechos Humanos</t>
  </si>
  <si>
    <t>XIX. Dirección de Casa de la Cultura</t>
  </si>
  <si>
    <t>XX. Dirección de Fiscalización</t>
  </si>
  <si>
    <t>XXI. Dirección de Educación y Fomento Cívico</t>
  </si>
  <si>
    <t>XXII. Dirección de Deporte</t>
  </si>
  <si>
    <t>XXIV. Unidad de Asuntos Jurídicos</t>
  </si>
  <si>
    <t>XXV. Unidad de Protección Civil</t>
  </si>
  <si>
    <t>XXVI. Juzgado Administrativo Municipal</t>
  </si>
  <si>
    <t>XXVII. Unidad de Atención a Migrantes</t>
  </si>
  <si>
    <t>K0302</t>
  </si>
  <si>
    <t>Serv Basicos GTO</t>
  </si>
  <si>
    <t>S0002</t>
  </si>
  <si>
    <t>Conv Entidad Fed (IEC)</t>
  </si>
  <si>
    <t>VIII. Dirección de Seguridad Pública, Tránsito y V</t>
  </si>
  <si>
    <t>XIV. Dirección de Desarrollo Urbano</t>
  </si>
  <si>
    <t>K0308</t>
  </si>
  <si>
    <t>K0309</t>
  </si>
  <si>
    <t>K0311</t>
  </si>
  <si>
    <t>K0313</t>
  </si>
  <si>
    <t>Prog PVMI 2020</t>
  </si>
  <si>
    <t>Prog PEMC 2020</t>
  </si>
  <si>
    <t>Mód Deporte Esparta</t>
  </si>
  <si>
    <t>SMDIF 20 Benef</t>
  </si>
  <si>
    <t>K0315</t>
  </si>
  <si>
    <t>Conv Edo Viv EspCol</t>
  </si>
  <si>
    <t>K0149</t>
  </si>
  <si>
    <t>Inversion Pública Pr</t>
  </si>
  <si>
    <t>K0150</t>
  </si>
  <si>
    <t>CNV EDO GTO ME MUEVE</t>
  </si>
  <si>
    <t>K0151</t>
  </si>
  <si>
    <t>Cnv Edo FOAM 2021</t>
  </si>
  <si>
    <t>K0200</t>
  </si>
  <si>
    <t>Fism</t>
  </si>
  <si>
    <t>S0119</t>
  </si>
  <si>
    <t>Cnv Edo IEC 2021</t>
  </si>
  <si>
    <t>S0120</t>
  </si>
  <si>
    <t>Cv Edo IEC -078 2021</t>
  </si>
  <si>
    <t>E0017</t>
  </si>
  <si>
    <t>COMUDE</t>
  </si>
  <si>
    <t>"Bajo protesta de decir verdad declaramos que los Estados Financieros y sus notas, son razonablemente correctos y son responsabilidad del emisor".</t>
  </si>
  <si>
    <t>MUNICIPIO DE SAN FELIPE
Programas y Proyectos de Inversión
DEL 01 DE ENERO AL 31 DE MARZO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</si>
</sst>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.00_ ;\-#,##0.00\ 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5" borderId="0" xfId="8" applyFont="1" applyFill="1" applyAlignment="1" applyProtection="1">
      <alignment vertical="top"/>
      <protection locked="0"/>
    </xf>
    <xf numFmtId="0" fontId="0" fillId="5" borderId="0" xfId="0" applyFont="1" applyFill="1" applyProtection="1">
      <protection locked="0"/>
    </xf>
    <xf numFmtId="165" fontId="0" fillId="0" borderId="0" xfId="0" applyNumberFormat="1" applyFont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vertical="top"/>
      <protection locked="0"/>
    </xf>
    <xf numFmtId="10" fontId="11" fillId="0" borderId="0" xfId="17" applyNumberFormat="1" applyFont="1" applyFill="1" applyAlignment="1" applyProtection="1">
      <alignment horizontal="center" vertical="top"/>
      <protection locked="0"/>
    </xf>
    <xf numFmtId="166" fontId="11" fillId="0" borderId="0" xfId="18" applyNumberFormat="1" applyFont="1" applyFill="1" applyAlignment="1" applyProtection="1">
      <alignment horizontal="center" vertical="top"/>
      <protection locked="0"/>
    </xf>
    <xf numFmtId="166" fontId="0" fillId="0" borderId="0" xfId="18" applyNumberFormat="1" applyFont="1" applyFill="1" applyAlignment="1" applyProtection="1">
      <alignment horizontal="center" vertical="top"/>
      <protection locked="0"/>
    </xf>
    <xf numFmtId="166" fontId="0" fillId="0" borderId="0" xfId="18" applyNumberFormat="1" applyFont="1" applyFill="1" applyBorder="1" applyAlignment="1" applyProtection="1">
      <alignment horizontal="center" vertical="top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4" fillId="4" borderId="3" xfId="0" applyNumberFormat="1" applyFont="1" applyFill="1" applyBorder="1" applyAlignment="1">
      <alignment horizontal="center" wrapText="1"/>
    </xf>
    <xf numFmtId="165" fontId="4" fillId="4" borderId="4" xfId="0" applyNumberFormat="1" applyFont="1" applyFill="1" applyBorder="1" applyAlignment="1">
      <alignment horizont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165" fontId="11" fillId="0" borderId="0" xfId="17" applyNumberFormat="1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horizontal="center" vertical="top"/>
      <protection locked="0"/>
    </xf>
    <xf numFmtId="165" fontId="0" fillId="0" borderId="0" xfId="0" applyNumberFormat="1" applyFill="1" applyBorder="1" applyAlignment="1" applyProtection="1">
      <alignment horizontal="center" vertical="top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0" xfId="17" applyNumberFormat="1" applyFont="1" applyFill="1" applyAlignment="1" applyProtection="1">
      <alignment horizontal="center" vertical="top"/>
      <protection locked="0"/>
    </xf>
    <xf numFmtId="2" fontId="11" fillId="0" borderId="0" xfId="17" applyNumberFormat="1" applyFont="1" applyFill="1" applyAlignment="1" applyProtection="1">
      <alignment horizontal="center" vertical="top"/>
      <protection locked="0"/>
    </xf>
    <xf numFmtId="0" fontId="12" fillId="0" borderId="0" xfId="0" applyFont="1"/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8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showGridLines="0" tabSelected="1" zoomScale="85" zoomScaleNormal="85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5" style="4" customWidth="1"/>
    <col min="6" max="6" width="15.5" style="4" customWidth="1"/>
    <col min="7" max="7" width="14.1640625" style="4" customWidth="1"/>
    <col min="8" max="8" width="13.33203125" style="35" customWidth="1"/>
    <col min="9" max="9" width="13.33203125" style="33" customWidth="1"/>
    <col min="10" max="10" width="15.6640625" style="33" customWidth="1"/>
    <col min="11" max="14" width="11.83203125" style="4" customWidth="1"/>
    <col min="15" max="16" width="12" style="4"/>
    <col min="17" max="17" width="14.5" style="4" customWidth="1"/>
    <col min="18" max="16384" width="12" style="4"/>
  </cols>
  <sheetData>
    <row r="1" spans="1:27" s="1" customFormat="1" ht="54" customHeight="1" x14ac:dyDescent="0.2">
      <c r="A1" s="46" t="s">
        <v>155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7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36" t="s">
        <v>8</v>
      </c>
      <c r="J2" s="37"/>
      <c r="K2" s="15" t="s">
        <v>15</v>
      </c>
      <c r="L2" s="14"/>
      <c r="M2" s="16" t="s">
        <v>14</v>
      </c>
      <c r="N2" s="17"/>
    </row>
    <row r="3" spans="1:27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38" t="s">
        <v>4</v>
      </c>
      <c r="J3" s="38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27" s="26" customFormat="1" x14ac:dyDescent="0.2">
      <c r="A4" s="26" t="s">
        <v>40</v>
      </c>
      <c r="B4" s="26" t="s">
        <v>41</v>
      </c>
      <c r="C4" s="26" t="s">
        <v>41</v>
      </c>
      <c r="D4" s="27" t="s">
        <v>80</v>
      </c>
      <c r="E4" s="28">
        <v>34359941.119999997</v>
      </c>
      <c r="F4" s="28">
        <v>35069801.119999997</v>
      </c>
      <c r="G4" s="28">
        <v>7383508.29</v>
      </c>
      <c r="H4" s="29">
        <v>0</v>
      </c>
      <c r="I4" s="39">
        <v>100</v>
      </c>
      <c r="J4" s="39">
        <v>25</v>
      </c>
      <c r="K4" s="29">
        <v>0.21488710542935879</v>
      </c>
      <c r="L4" s="29">
        <v>0.21053750104642741</v>
      </c>
      <c r="M4" s="29">
        <v>0</v>
      </c>
      <c r="N4" s="29">
        <v>0.25</v>
      </c>
      <c r="AA4" s="26" t="s">
        <v>103</v>
      </c>
    </row>
    <row r="5" spans="1:27" s="26" customFormat="1" x14ac:dyDescent="0.2">
      <c r="A5" s="26" t="s">
        <v>42</v>
      </c>
      <c r="B5" s="26" t="s">
        <v>104</v>
      </c>
      <c r="C5" s="26" t="s">
        <v>104</v>
      </c>
      <c r="D5" s="27" t="s">
        <v>81</v>
      </c>
      <c r="E5" s="28">
        <v>1983057.1</v>
      </c>
      <c r="F5" s="28">
        <v>2123057.1</v>
      </c>
      <c r="G5" s="28">
        <v>369112.85</v>
      </c>
      <c r="H5" s="30">
        <v>0</v>
      </c>
      <c r="I5" s="39">
        <v>0</v>
      </c>
      <c r="J5" s="39">
        <v>0</v>
      </c>
      <c r="K5" s="29">
        <v>0.18613324346535456</v>
      </c>
      <c r="L5" s="29">
        <v>0.17385912512668639</v>
      </c>
      <c r="M5" s="29">
        <v>0</v>
      </c>
      <c r="N5" s="29">
        <v>0</v>
      </c>
    </row>
    <row r="6" spans="1:27" s="26" customFormat="1" x14ac:dyDescent="0.2">
      <c r="A6" s="26" t="s">
        <v>43</v>
      </c>
      <c r="B6" s="26" t="s">
        <v>44</v>
      </c>
      <c r="C6" s="26" t="s">
        <v>44</v>
      </c>
      <c r="D6" s="27" t="s">
        <v>82</v>
      </c>
      <c r="E6" s="28">
        <v>7921228.4700000007</v>
      </c>
      <c r="F6" s="28">
        <v>8107155.8300000001</v>
      </c>
      <c r="G6" s="28">
        <v>1045344.25</v>
      </c>
      <c r="H6" s="30">
        <v>0</v>
      </c>
      <c r="I6" s="39">
        <v>30250142.969999999</v>
      </c>
      <c r="J6" s="39">
        <v>0</v>
      </c>
      <c r="K6" s="29">
        <v>0.13196744090377183</v>
      </c>
      <c r="L6" s="29">
        <v>0.12894093464094669</v>
      </c>
      <c r="M6" s="29">
        <v>0</v>
      </c>
      <c r="N6" s="29">
        <v>0</v>
      </c>
    </row>
    <row r="7" spans="1:27" s="26" customFormat="1" x14ac:dyDescent="0.2">
      <c r="A7" s="26" t="s">
        <v>74</v>
      </c>
      <c r="B7" s="26" t="s">
        <v>75</v>
      </c>
      <c r="C7" s="26" t="s">
        <v>75</v>
      </c>
      <c r="D7" s="27" t="s">
        <v>102</v>
      </c>
      <c r="E7" s="28">
        <v>3453213.62</v>
      </c>
      <c r="F7" s="28">
        <v>3513213.62</v>
      </c>
      <c r="G7" s="28">
        <v>608624.78</v>
      </c>
      <c r="H7" s="44">
        <v>0</v>
      </c>
      <c r="I7" s="44">
        <v>32</v>
      </c>
      <c r="J7" s="44">
        <v>0</v>
      </c>
      <c r="K7" s="29">
        <v>0.17624880675641491</v>
      </c>
      <c r="L7" s="29">
        <v>0.17323876252079429</v>
      </c>
      <c r="M7" s="29">
        <v>0</v>
      </c>
      <c r="N7" s="29">
        <v>0</v>
      </c>
    </row>
    <row r="8" spans="1:27" s="26" customFormat="1" x14ac:dyDescent="0.2">
      <c r="A8" s="26" t="s">
        <v>45</v>
      </c>
      <c r="B8" s="26" t="s">
        <v>46</v>
      </c>
      <c r="C8" s="26" t="s">
        <v>46</v>
      </c>
      <c r="D8" s="27" t="s">
        <v>83</v>
      </c>
      <c r="E8" s="28">
        <v>10416155.620000001</v>
      </c>
      <c r="F8" s="28">
        <v>10416155.620000001</v>
      </c>
      <c r="G8" s="28">
        <v>1671875.53</v>
      </c>
      <c r="H8" s="44">
        <v>0</v>
      </c>
      <c r="I8" s="44">
        <v>1</v>
      </c>
      <c r="J8" s="44">
        <v>0</v>
      </c>
      <c r="K8" s="29">
        <v>0.16050792547586765</v>
      </c>
      <c r="L8" s="29">
        <v>0.16050792547586765</v>
      </c>
      <c r="M8" s="29">
        <v>0</v>
      </c>
      <c r="N8" s="29">
        <v>0</v>
      </c>
    </row>
    <row r="9" spans="1:27" s="26" customFormat="1" x14ac:dyDescent="0.2">
      <c r="A9" s="26" t="s">
        <v>47</v>
      </c>
      <c r="B9" s="26" t="s">
        <v>105</v>
      </c>
      <c r="C9" s="26" t="s">
        <v>105</v>
      </c>
      <c r="D9" s="27" t="s">
        <v>78</v>
      </c>
      <c r="E9" s="28">
        <v>10924475.800000001</v>
      </c>
      <c r="F9" s="28">
        <v>10924475.799999999</v>
      </c>
      <c r="G9" s="28">
        <v>1807190.63</v>
      </c>
      <c r="H9" s="39">
        <v>0</v>
      </c>
      <c r="I9" s="39">
        <v>23.37</v>
      </c>
      <c r="J9" s="39">
        <v>1.2153782554774999</v>
      </c>
      <c r="K9" s="29">
        <v>0.16542584404827917</v>
      </c>
      <c r="L9" s="29">
        <v>0.1654258440482792</v>
      </c>
      <c r="M9" s="29">
        <v>0</v>
      </c>
      <c r="N9" s="29">
        <v>5.2005915938275561E-2</v>
      </c>
    </row>
    <row r="10" spans="1:27" s="26" customFormat="1" x14ac:dyDescent="0.2">
      <c r="A10" s="26" t="s">
        <v>48</v>
      </c>
      <c r="B10" s="26" t="s">
        <v>106</v>
      </c>
      <c r="C10" s="26" t="s">
        <v>106</v>
      </c>
      <c r="D10" s="27" t="s">
        <v>84</v>
      </c>
      <c r="E10" s="28">
        <v>5167301.9799999995</v>
      </c>
      <c r="F10" s="28">
        <v>5167301.9800000004</v>
      </c>
      <c r="G10" s="28">
        <v>951897.54</v>
      </c>
      <c r="H10" s="43">
        <v>0</v>
      </c>
      <c r="I10" s="43">
        <v>0</v>
      </c>
      <c r="J10" s="43">
        <v>0</v>
      </c>
      <c r="K10" s="29">
        <v>0.18421558168737026</v>
      </c>
      <c r="L10" s="29">
        <v>0.18421558168737023</v>
      </c>
      <c r="M10" s="29">
        <v>0</v>
      </c>
      <c r="N10" s="29">
        <v>0</v>
      </c>
    </row>
    <row r="11" spans="1:27" s="26" customFormat="1" x14ac:dyDescent="0.2">
      <c r="A11" s="26" t="s">
        <v>49</v>
      </c>
      <c r="B11" s="26" t="s">
        <v>128</v>
      </c>
      <c r="C11" s="26" t="s">
        <v>128</v>
      </c>
      <c r="D11" s="27" t="s">
        <v>85</v>
      </c>
      <c r="E11" s="28">
        <v>59774029.269999996</v>
      </c>
      <c r="F11" s="28">
        <v>56746192.409999996</v>
      </c>
      <c r="G11" s="28">
        <v>9860551.7999999989</v>
      </c>
      <c r="H11" s="31">
        <v>0</v>
      </c>
      <c r="I11" s="40">
        <v>1500</v>
      </c>
      <c r="J11" s="40">
        <v>0</v>
      </c>
      <c r="K11" s="29">
        <v>0.16496381322162121</v>
      </c>
      <c r="L11" s="29">
        <v>0.17376587540457325</v>
      </c>
      <c r="M11" s="29">
        <v>0</v>
      </c>
      <c r="N11" s="29">
        <v>0</v>
      </c>
    </row>
    <row r="12" spans="1:27" s="26" customFormat="1" x14ac:dyDescent="0.2">
      <c r="A12" s="26" t="s">
        <v>50</v>
      </c>
      <c r="B12" s="26" t="s">
        <v>107</v>
      </c>
      <c r="C12" s="26" t="s">
        <v>107</v>
      </c>
      <c r="D12" s="27" t="s">
        <v>86</v>
      </c>
      <c r="E12" s="28">
        <v>10564731.82</v>
      </c>
      <c r="F12" s="28">
        <v>10564731.82</v>
      </c>
      <c r="G12" s="28">
        <v>2349335.69</v>
      </c>
      <c r="H12" s="31">
        <v>0</v>
      </c>
      <c r="I12" s="40">
        <v>100</v>
      </c>
      <c r="J12" s="40">
        <v>0</v>
      </c>
      <c r="K12" s="29">
        <v>0.22237532670280313</v>
      </c>
      <c r="L12" s="29">
        <v>0.22237532670280313</v>
      </c>
      <c r="M12" s="29">
        <v>0</v>
      </c>
      <c r="N12" s="29">
        <v>0</v>
      </c>
    </row>
    <row r="13" spans="1:27" s="26" customFormat="1" x14ac:dyDescent="0.2">
      <c r="A13" s="26" t="s">
        <v>51</v>
      </c>
      <c r="B13" s="26" t="s">
        <v>108</v>
      </c>
      <c r="C13" s="26" t="s">
        <v>108</v>
      </c>
      <c r="D13" s="27" t="s">
        <v>87</v>
      </c>
      <c r="E13" s="28">
        <v>425242.03</v>
      </c>
      <c r="F13" s="28">
        <v>425242.03</v>
      </c>
      <c r="G13" s="28">
        <v>87819.85</v>
      </c>
      <c r="H13" s="31">
        <v>0</v>
      </c>
      <c r="I13" s="40">
        <v>400</v>
      </c>
      <c r="J13" s="39">
        <v>38.337801608578999</v>
      </c>
      <c r="K13" s="29">
        <v>0.20651733319963692</v>
      </c>
      <c r="L13" s="29">
        <v>0.20651733319963692</v>
      </c>
      <c r="M13" s="29">
        <v>0</v>
      </c>
      <c r="N13" s="29">
        <v>9.5844504021447494E-2</v>
      </c>
    </row>
    <row r="14" spans="1:27" s="26" customFormat="1" x14ac:dyDescent="0.2">
      <c r="A14" s="26" t="s">
        <v>52</v>
      </c>
      <c r="B14" s="26" t="s">
        <v>109</v>
      </c>
      <c r="C14" s="26" t="s">
        <v>109</v>
      </c>
      <c r="D14" s="27" t="s">
        <v>88</v>
      </c>
      <c r="E14" s="28">
        <v>1177817.29</v>
      </c>
      <c r="F14" s="28">
        <v>1150317.29</v>
      </c>
      <c r="G14" s="28">
        <v>218727.29</v>
      </c>
      <c r="H14" s="39">
        <v>0</v>
      </c>
      <c r="I14" s="39">
        <v>25908</v>
      </c>
      <c r="J14" s="43">
        <v>0</v>
      </c>
      <c r="K14" s="29">
        <v>0.18570561992683943</v>
      </c>
      <c r="L14" s="29">
        <v>0.19014518159594038</v>
      </c>
      <c r="M14" s="29">
        <v>0</v>
      </c>
      <c r="N14" s="29">
        <v>0</v>
      </c>
    </row>
    <row r="15" spans="1:27" s="26" customFormat="1" x14ac:dyDescent="0.2">
      <c r="A15" s="26" t="s">
        <v>53</v>
      </c>
      <c r="B15" s="26" t="s">
        <v>110</v>
      </c>
      <c r="C15" s="26" t="s">
        <v>110</v>
      </c>
      <c r="D15" s="27" t="s">
        <v>95</v>
      </c>
      <c r="E15" s="28">
        <v>10252442.67</v>
      </c>
      <c r="F15" s="28">
        <v>9415778.2100000009</v>
      </c>
      <c r="G15" s="28">
        <v>836651.13000000012</v>
      </c>
      <c r="H15" s="39">
        <v>0</v>
      </c>
      <c r="I15" s="39">
        <v>0</v>
      </c>
      <c r="J15" s="43">
        <v>0</v>
      </c>
      <c r="K15" s="29">
        <v>8.1605053247276543E-2</v>
      </c>
      <c r="L15" s="29">
        <v>8.8856291146645436E-2</v>
      </c>
      <c r="M15" s="29">
        <v>0</v>
      </c>
      <c r="N15" s="29">
        <v>0</v>
      </c>
    </row>
    <row r="16" spans="1:27" s="26" customFormat="1" x14ac:dyDescent="0.2">
      <c r="A16" s="26" t="s">
        <v>54</v>
      </c>
      <c r="B16" s="26" t="s">
        <v>111</v>
      </c>
      <c r="C16" s="26" t="s">
        <v>111</v>
      </c>
      <c r="D16" s="27" t="s">
        <v>89</v>
      </c>
      <c r="E16" s="28">
        <v>9877661.3399999999</v>
      </c>
      <c r="F16" s="28">
        <v>6386644.71</v>
      </c>
      <c r="G16" s="28">
        <v>793922.41</v>
      </c>
      <c r="H16" s="39">
        <v>0</v>
      </c>
      <c r="I16" s="39">
        <v>400</v>
      </c>
      <c r="J16" s="43">
        <v>0</v>
      </c>
      <c r="K16" s="29">
        <v>8.0375544642837499E-2</v>
      </c>
      <c r="L16" s="29">
        <v>0.12430978174766825</v>
      </c>
      <c r="M16" s="29">
        <v>0</v>
      </c>
      <c r="N16" s="29">
        <v>0</v>
      </c>
    </row>
    <row r="17" spans="1:14" s="26" customFormat="1" x14ac:dyDescent="0.2">
      <c r="A17" s="26" t="s">
        <v>55</v>
      </c>
      <c r="B17" s="26" t="s">
        <v>129</v>
      </c>
      <c r="C17" s="26" t="s">
        <v>129</v>
      </c>
      <c r="D17" s="27" t="s">
        <v>90</v>
      </c>
      <c r="E17" s="28">
        <v>3123708.77</v>
      </c>
      <c r="F17" s="28">
        <v>3123708.7699999996</v>
      </c>
      <c r="G17" s="28">
        <v>508394.59</v>
      </c>
      <c r="H17" s="39">
        <v>0</v>
      </c>
      <c r="I17" s="39">
        <v>0</v>
      </c>
      <c r="J17" s="43">
        <v>0</v>
      </c>
      <c r="K17" s="29">
        <v>0.16275351751181338</v>
      </c>
      <c r="L17" s="29">
        <v>0.16275351751181341</v>
      </c>
      <c r="M17" s="29">
        <v>0</v>
      </c>
      <c r="N17" s="29">
        <v>0</v>
      </c>
    </row>
    <row r="18" spans="1:14" s="26" customFormat="1" x14ac:dyDescent="0.2">
      <c r="A18" s="26" t="s">
        <v>56</v>
      </c>
      <c r="B18" s="26" t="s">
        <v>112</v>
      </c>
      <c r="C18" s="26" t="s">
        <v>112</v>
      </c>
      <c r="D18" s="27" t="s">
        <v>91</v>
      </c>
      <c r="E18" s="28">
        <v>1416557.87</v>
      </c>
      <c r="F18" s="28">
        <v>1426697.87</v>
      </c>
      <c r="G18" s="28">
        <v>296147.89</v>
      </c>
      <c r="H18" s="32">
        <v>0</v>
      </c>
      <c r="I18" s="41">
        <v>0</v>
      </c>
      <c r="J18" s="39">
        <v>0</v>
      </c>
      <c r="K18" s="29">
        <v>0.20906162485264368</v>
      </c>
      <c r="L18" s="29">
        <v>0.20757575673677847</v>
      </c>
      <c r="M18" s="29">
        <v>0</v>
      </c>
      <c r="N18" s="29">
        <v>0</v>
      </c>
    </row>
    <row r="19" spans="1:14" s="26" customFormat="1" x14ac:dyDescent="0.2">
      <c r="A19" s="26" t="s">
        <v>57</v>
      </c>
      <c r="B19" s="26" t="s">
        <v>113</v>
      </c>
      <c r="C19" s="26" t="s">
        <v>113</v>
      </c>
      <c r="D19" s="27" t="s">
        <v>94</v>
      </c>
      <c r="E19" s="28">
        <v>31547917.229999997</v>
      </c>
      <c r="F19" s="28">
        <v>31547917.23</v>
      </c>
      <c r="G19" s="28">
        <v>5569154.8599999994</v>
      </c>
      <c r="H19" s="39">
        <v>0</v>
      </c>
      <c r="I19" s="39">
        <v>7500</v>
      </c>
      <c r="J19" s="43">
        <v>0</v>
      </c>
      <c r="K19" s="29">
        <v>0.17653003269274775</v>
      </c>
      <c r="L19" s="29">
        <v>0.17653003269274772</v>
      </c>
      <c r="M19" s="29">
        <v>0</v>
      </c>
      <c r="N19" s="29">
        <v>0</v>
      </c>
    </row>
    <row r="20" spans="1:14" s="26" customFormat="1" x14ac:dyDescent="0.2">
      <c r="A20" s="26" t="s">
        <v>58</v>
      </c>
      <c r="B20" s="26" t="s">
        <v>114</v>
      </c>
      <c r="C20" s="26" t="s">
        <v>114</v>
      </c>
      <c r="D20" s="27" t="s">
        <v>92</v>
      </c>
      <c r="E20" s="28">
        <v>5277133.22</v>
      </c>
      <c r="F20" s="28">
        <v>5277133.22</v>
      </c>
      <c r="G20" s="28">
        <v>1127579.3399999999</v>
      </c>
      <c r="H20" s="39">
        <v>0</v>
      </c>
      <c r="I20" s="39">
        <v>3500</v>
      </c>
      <c r="J20" s="43">
        <v>0</v>
      </c>
      <c r="K20" s="29">
        <v>0.21367270693992446</v>
      </c>
      <c r="L20" s="29">
        <v>0.21367270693992446</v>
      </c>
      <c r="M20" s="29">
        <v>0</v>
      </c>
      <c r="N20" s="29">
        <v>0</v>
      </c>
    </row>
    <row r="21" spans="1:14" s="26" customFormat="1" x14ac:dyDescent="0.2">
      <c r="A21" s="26" t="s">
        <v>59</v>
      </c>
      <c r="B21" s="26" t="s">
        <v>115</v>
      </c>
      <c r="C21" s="26" t="s">
        <v>115</v>
      </c>
      <c r="D21" s="27" t="s">
        <v>93</v>
      </c>
      <c r="E21" s="28">
        <v>674336.30999999994</v>
      </c>
      <c r="F21" s="28">
        <v>674336.31</v>
      </c>
      <c r="G21" s="28">
        <v>119228.89</v>
      </c>
      <c r="H21" s="43">
        <v>0</v>
      </c>
      <c r="I21" s="40">
        <v>4</v>
      </c>
      <c r="J21" s="39">
        <v>16.666666666666998</v>
      </c>
      <c r="K21" s="29">
        <v>0.17680923929485573</v>
      </c>
      <c r="L21" s="29">
        <v>0.1768092392948557</v>
      </c>
      <c r="M21" s="29">
        <v>0</v>
      </c>
      <c r="N21" s="29">
        <v>4.1666666666667496</v>
      </c>
    </row>
    <row r="22" spans="1:14" s="26" customFormat="1" x14ac:dyDescent="0.2">
      <c r="A22" s="26" t="s">
        <v>60</v>
      </c>
      <c r="B22" s="26" t="s">
        <v>116</v>
      </c>
      <c r="C22" s="26" t="s">
        <v>116</v>
      </c>
      <c r="D22" s="27" t="s">
        <v>79</v>
      </c>
      <c r="E22" s="28">
        <v>2357594.35</v>
      </c>
      <c r="F22" s="28">
        <v>2357594.3499999996</v>
      </c>
      <c r="G22" s="28">
        <v>296870.27</v>
      </c>
      <c r="H22" s="39">
        <v>0</v>
      </c>
      <c r="I22" s="39">
        <v>0</v>
      </c>
      <c r="J22" s="43">
        <v>0</v>
      </c>
      <c r="K22" s="29">
        <v>0.12592084384661001</v>
      </c>
      <c r="L22" s="29">
        <v>0.12592084384661004</v>
      </c>
      <c r="M22" s="29">
        <v>0</v>
      </c>
      <c r="N22" s="29">
        <v>0</v>
      </c>
    </row>
    <row r="23" spans="1:14" s="26" customFormat="1" x14ac:dyDescent="0.2">
      <c r="A23" s="26" t="s">
        <v>61</v>
      </c>
      <c r="B23" s="26" t="s">
        <v>117</v>
      </c>
      <c r="C23" s="26" t="s">
        <v>117</v>
      </c>
      <c r="D23" s="27" t="s">
        <v>94</v>
      </c>
      <c r="E23" s="28">
        <v>1885751.45</v>
      </c>
      <c r="F23" s="28">
        <v>1885751.45</v>
      </c>
      <c r="G23" s="28">
        <v>357548.82</v>
      </c>
      <c r="H23" s="30">
        <v>0</v>
      </c>
      <c r="I23" s="39">
        <v>60000</v>
      </c>
      <c r="J23" s="39">
        <v>1.7176355642404</v>
      </c>
      <c r="K23" s="29">
        <v>0.18960548591915441</v>
      </c>
      <c r="L23" s="29">
        <v>0.18960548591915441</v>
      </c>
      <c r="M23" s="29">
        <v>0</v>
      </c>
      <c r="N23" s="29">
        <v>2.8627259404006666E-5</v>
      </c>
    </row>
    <row r="24" spans="1:14" s="26" customFormat="1" x14ac:dyDescent="0.2">
      <c r="A24" s="26" t="s">
        <v>62</v>
      </c>
      <c r="B24" s="26" t="s">
        <v>118</v>
      </c>
      <c r="C24" s="26" t="s">
        <v>118</v>
      </c>
      <c r="D24" s="27" t="s">
        <v>95</v>
      </c>
      <c r="E24" s="28">
        <v>5565493.7699999996</v>
      </c>
      <c r="F24" s="28">
        <v>5133101.9800000004</v>
      </c>
      <c r="G24" s="28">
        <v>821553.53</v>
      </c>
      <c r="H24" s="39">
        <v>0</v>
      </c>
      <c r="I24" s="39">
        <v>1293</v>
      </c>
      <c r="J24" s="43">
        <v>0</v>
      </c>
      <c r="K24" s="29">
        <v>0.14761556906746839</v>
      </c>
      <c r="L24" s="29">
        <v>0.16005010872587416</v>
      </c>
      <c r="M24" s="29">
        <v>0</v>
      </c>
      <c r="N24" s="29">
        <v>0</v>
      </c>
    </row>
    <row r="25" spans="1:14" s="26" customFormat="1" x14ac:dyDescent="0.2">
      <c r="A25" s="26" t="s">
        <v>63</v>
      </c>
      <c r="B25" s="26" t="s">
        <v>119</v>
      </c>
      <c r="C25" s="26" t="s">
        <v>119</v>
      </c>
      <c r="D25" s="27" t="s">
        <v>96</v>
      </c>
      <c r="E25" s="28">
        <v>2493933.08</v>
      </c>
      <c r="F25" s="28">
        <v>2493933.08</v>
      </c>
      <c r="G25" s="28">
        <v>461854.20999999996</v>
      </c>
      <c r="H25" s="39">
        <v>0</v>
      </c>
      <c r="I25" s="39">
        <v>16966</v>
      </c>
      <c r="J25" s="43">
        <v>0</v>
      </c>
      <c r="K25" s="29">
        <v>0.18519109983496426</v>
      </c>
      <c r="L25" s="29">
        <v>0.18519109983496426</v>
      </c>
      <c r="M25" s="29">
        <v>0</v>
      </c>
      <c r="N25" s="29">
        <v>0</v>
      </c>
    </row>
    <row r="26" spans="1:14" s="26" customFormat="1" x14ac:dyDescent="0.2">
      <c r="A26" s="26" t="s">
        <v>64</v>
      </c>
      <c r="B26" s="26" t="s">
        <v>65</v>
      </c>
      <c r="C26" s="26" t="s">
        <v>65</v>
      </c>
      <c r="D26" s="27" t="s">
        <v>97</v>
      </c>
      <c r="E26" s="28">
        <v>1106503.69</v>
      </c>
      <c r="F26" s="28">
        <v>1196503.69</v>
      </c>
      <c r="G26" s="28">
        <v>129570.2</v>
      </c>
      <c r="H26" s="29">
        <v>0</v>
      </c>
      <c r="I26" s="39">
        <v>8000</v>
      </c>
      <c r="J26" s="39">
        <v>0</v>
      </c>
      <c r="K26" s="29">
        <v>0.11709875093141353</v>
      </c>
      <c r="L26" s="29">
        <v>0.10829068149384478</v>
      </c>
      <c r="M26" s="29">
        <v>0</v>
      </c>
      <c r="N26" s="29">
        <v>0</v>
      </c>
    </row>
    <row r="27" spans="1:14" s="26" customFormat="1" x14ac:dyDescent="0.2">
      <c r="A27" s="26" t="s">
        <v>66</v>
      </c>
      <c r="B27" s="26" t="s">
        <v>120</v>
      </c>
      <c r="C27" s="26" t="s">
        <v>120</v>
      </c>
      <c r="D27" s="27" t="s">
        <v>98</v>
      </c>
      <c r="E27" s="28">
        <v>6912366.9000000004</v>
      </c>
      <c r="F27" s="28">
        <v>12292366.899999999</v>
      </c>
      <c r="G27" s="28">
        <v>547633.01</v>
      </c>
      <c r="H27" s="39">
        <v>0</v>
      </c>
      <c r="I27" s="39">
        <v>4</v>
      </c>
      <c r="J27" s="43">
        <v>0</v>
      </c>
      <c r="K27" s="29">
        <v>7.9225107394111274E-2</v>
      </c>
      <c r="L27" s="29">
        <v>4.4550656066082772E-2</v>
      </c>
      <c r="M27" s="29">
        <v>0</v>
      </c>
      <c r="N27" s="29">
        <v>0</v>
      </c>
    </row>
    <row r="28" spans="1:14" s="26" customFormat="1" x14ac:dyDescent="0.2">
      <c r="A28" s="26" t="s">
        <v>67</v>
      </c>
      <c r="B28" s="26" t="s">
        <v>121</v>
      </c>
      <c r="C28" s="26" t="s">
        <v>121</v>
      </c>
      <c r="D28" s="27" t="s">
        <v>99</v>
      </c>
      <c r="E28" s="28">
        <v>6948290.8200000003</v>
      </c>
      <c r="F28" s="28">
        <v>6948290.8200000003</v>
      </c>
      <c r="G28" s="28">
        <v>1762024.85</v>
      </c>
      <c r="H28" s="30">
        <v>0</v>
      </c>
      <c r="I28" s="39">
        <v>7</v>
      </c>
      <c r="J28" s="39">
        <v>1</v>
      </c>
      <c r="K28" s="29">
        <v>0.25359111983743937</v>
      </c>
      <c r="L28" s="29">
        <v>0.25359111983743937</v>
      </c>
      <c r="M28" s="29">
        <v>0</v>
      </c>
      <c r="N28" s="29">
        <v>0.14285714285714285</v>
      </c>
    </row>
    <row r="29" spans="1:14" s="26" customFormat="1" x14ac:dyDescent="0.2">
      <c r="A29" s="26" t="s">
        <v>68</v>
      </c>
      <c r="B29" s="26" t="s">
        <v>122</v>
      </c>
      <c r="C29" s="26" t="s">
        <v>122</v>
      </c>
      <c r="D29" s="27" t="s">
        <v>100</v>
      </c>
      <c r="E29" s="28">
        <v>499315.21</v>
      </c>
      <c r="F29" s="28">
        <v>499315.21</v>
      </c>
      <c r="G29" s="28">
        <v>65087.08</v>
      </c>
      <c r="H29" s="30">
        <v>0</v>
      </c>
      <c r="I29" s="39">
        <v>5</v>
      </c>
      <c r="J29" s="39">
        <v>20</v>
      </c>
      <c r="K29" s="29">
        <v>0.13035268843502684</v>
      </c>
      <c r="L29" s="29">
        <v>0.13035268843502684</v>
      </c>
      <c r="M29" s="29">
        <v>0</v>
      </c>
      <c r="N29" s="29">
        <v>4</v>
      </c>
    </row>
    <row r="30" spans="1:14" s="26" customFormat="1" x14ac:dyDescent="0.2">
      <c r="A30" s="26" t="s">
        <v>69</v>
      </c>
      <c r="B30" s="26" t="s">
        <v>123</v>
      </c>
      <c r="C30" s="26" t="s">
        <v>123</v>
      </c>
      <c r="D30" s="27" t="s">
        <v>101</v>
      </c>
      <c r="E30" s="28">
        <v>817576.99</v>
      </c>
      <c r="F30" s="28">
        <v>817576.99</v>
      </c>
      <c r="G30" s="28">
        <v>140805.4</v>
      </c>
      <c r="H30" s="39">
        <v>0</v>
      </c>
      <c r="I30" s="39">
        <v>0</v>
      </c>
      <c r="J30" s="43">
        <v>0</v>
      </c>
      <c r="K30" s="29">
        <v>0.17222280191618405</v>
      </c>
      <c r="L30" s="29">
        <v>0.17222280191618405</v>
      </c>
      <c r="M30" s="29">
        <v>0</v>
      </c>
      <c r="N30" s="29">
        <v>0</v>
      </c>
    </row>
    <row r="31" spans="1:14" s="26" customFormat="1" x14ac:dyDescent="0.2">
      <c r="A31" s="26" t="s">
        <v>140</v>
      </c>
      <c r="B31" s="26" t="s">
        <v>141</v>
      </c>
      <c r="C31" s="26" t="s">
        <v>141</v>
      </c>
      <c r="D31" s="27" t="s">
        <v>78</v>
      </c>
      <c r="E31" s="28">
        <v>7350000</v>
      </c>
      <c r="F31" s="28">
        <v>39575353.609999999</v>
      </c>
      <c r="G31" s="28">
        <v>3606990.1900000004</v>
      </c>
      <c r="H31" s="29">
        <v>0</v>
      </c>
      <c r="I31" s="29">
        <v>1</v>
      </c>
      <c r="J31" s="29">
        <v>9.1142336352708603E-2</v>
      </c>
      <c r="K31" s="29">
        <v>0.49074696462585038</v>
      </c>
      <c r="L31" s="29">
        <v>9.1142336352708603E-2</v>
      </c>
      <c r="M31" s="29">
        <v>0</v>
      </c>
      <c r="N31" s="29">
        <v>9.1142336352708603E-2</v>
      </c>
    </row>
    <row r="32" spans="1:14" s="26" customFormat="1" x14ac:dyDescent="0.2">
      <c r="A32" s="26" t="s">
        <v>142</v>
      </c>
      <c r="B32" s="26" t="s">
        <v>143</v>
      </c>
      <c r="C32" s="26" t="s">
        <v>143</v>
      </c>
      <c r="D32" s="27" t="s">
        <v>78</v>
      </c>
      <c r="E32" s="28">
        <v>0</v>
      </c>
      <c r="F32" s="28">
        <v>1085000</v>
      </c>
      <c r="G32" s="28">
        <v>0</v>
      </c>
      <c r="H32" s="29">
        <v>0</v>
      </c>
      <c r="I32" s="29">
        <v>1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</row>
    <row r="33" spans="1:14" s="26" customFormat="1" x14ac:dyDescent="0.2">
      <c r="A33" s="26" t="s">
        <v>144</v>
      </c>
      <c r="B33" s="26" t="s">
        <v>145</v>
      </c>
      <c r="C33" s="26" t="s">
        <v>145</v>
      </c>
      <c r="D33" s="27" t="s">
        <v>78</v>
      </c>
      <c r="E33" s="28">
        <v>0</v>
      </c>
      <c r="F33" s="28">
        <v>1320000</v>
      </c>
      <c r="G33" s="28">
        <v>0</v>
      </c>
      <c r="H33" s="29">
        <v>0</v>
      </c>
      <c r="I33" s="29">
        <v>1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</row>
    <row r="34" spans="1:14" s="26" customFormat="1" x14ac:dyDescent="0.2">
      <c r="A34" s="26" t="s">
        <v>146</v>
      </c>
      <c r="B34" s="26" t="s">
        <v>147</v>
      </c>
      <c r="C34" s="26" t="s">
        <v>147</v>
      </c>
      <c r="D34" s="27" t="s">
        <v>78</v>
      </c>
      <c r="E34" s="28">
        <v>129751561.39</v>
      </c>
      <c r="F34" s="28">
        <v>129225057</v>
      </c>
      <c r="G34" s="28">
        <v>3583187.45</v>
      </c>
      <c r="H34" s="29">
        <v>0</v>
      </c>
      <c r="I34" s="29">
        <v>1</v>
      </c>
      <c r="J34" s="29">
        <v>2.7728271383157525E-2</v>
      </c>
      <c r="K34" s="29">
        <v>2.7615755923197375E-2</v>
      </c>
      <c r="L34" s="29">
        <v>2.7728271383157525E-2</v>
      </c>
      <c r="M34" s="29">
        <v>0</v>
      </c>
      <c r="N34" s="29">
        <v>2.7728271383157525E-2</v>
      </c>
    </row>
    <row r="35" spans="1:14" s="26" customFormat="1" x14ac:dyDescent="0.2">
      <c r="A35" s="26" t="s">
        <v>71</v>
      </c>
      <c r="B35" s="26" t="s">
        <v>70</v>
      </c>
      <c r="C35" s="26" t="s">
        <v>70</v>
      </c>
      <c r="D35" s="27" t="s">
        <v>78</v>
      </c>
      <c r="E35" s="28">
        <v>35500000</v>
      </c>
      <c r="F35" s="28">
        <v>31393584.859999999</v>
      </c>
      <c r="G35" s="28">
        <v>31046999.609999999</v>
      </c>
      <c r="H35" s="29">
        <v>0</v>
      </c>
      <c r="I35" s="29">
        <v>1</v>
      </c>
      <c r="J35" s="29">
        <v>0.98895999767004628</v>
      </c>
      <c r="K35" s="29">
        <v>0.87456336929577461</v>
      </c>
      <c r="L35" s="29">
        <v>0.98895999767004628</v>
      </c>
      <c r="M35" s="29">
        <v>0</v>
      </c>
      <c r="N35" s="29">
        <v>0.98895999767004628</v>
      </c>
    </row>
    <row r="36" spans="1:14" s="26" customFormat="1" x14ac:dyDescent="0.2">
      <c r="A36" s="26" t="s">
        <v>72</v>
      </c>
      <c r="B36" s="26" t="s">
        <v>73</v>
      </c>
      <c r="C36" s="26" t="s">
        <v>73</v>
      </c>
      <c r="D36" s="27" t="s">
        <v>78</v>
      </c>
      <c r="E36" s="28">
        <v>0</v>
      </c>
      <c r="F36" s="28">
        <v>2186215</v>
      </c>
      <c r="G36" s="28">
        <v>2186215</v>
      </c>
      <c r="H36" s="29">
        <v>0</v>
      </c>
      <c r="I36" s="29">
        <v>1</v>
      </c>
      <c r="J36" s="29">
        <v>1</v>
      </c>
      <c r="K36" s="29">
        <v>0</v>
      </c>
      <c r="L36" s="29">
        <v>1</v>
      </c>
      <c r="M36" s="29">
        <v>0</v>
      </c>
      <c r="N36" s="29">
        <v>1</v>
      </c>
    </row>
    <row r="37" spans="1:14" s="26" customFormat="1" x14ac:dyDescent="0.2">
      <c r="A37" s="26" t="s">
        <v>124</v>
      </c>
      <c r="B37" s="26" t="s">
        <v>125</v>
      </c>
      <c r="C37" s="26" t="s">
        <v>125</v>
      </c>
      <c r="D37" s="27" t="s">
        <v>78</v>
      </c>
      <c r="E37" s="28">
        <v>0</v>
      </c>
      <c r="F37" s="28">
        <v>2776250.69</v>
      </c>
      <c r="G37" s="28">
        <v>2288315.54</v>
      </c>
      <c r="H37" s="29">
        <v>0</v>
      </c>
      <c r="I37" s="29">
        <v>1</v>
      </c>
      <c r="J37" s="29">
        <v>0.82424672535605925</v>
      </c>
      <c r="K37" s="29">
        <v>0</v>
      </c>
      <c r="L37" s="29">
        <v>0.82424672535605925</v>
      </c>
      <c r="M37" s="29">
        <v>0</v>
      </c>
      <c r="N37" s="29">
        <v>0.82424672535605925</v>
      </c>
    </row>
    <row r="38" spans="1:14" s="26" customFormat="1" x14ac:dyDescent="0.2">
      <c r="A38" s="26" t="s">
        <v>130</v>
      </c>
      <c r="B38" s="26" t="s">
        <v>134</v>
      </c>
      <c r="C38" s="26" t="s">
        <v>134</v>
      </c>
      <c r="D38" s="27" t="s">
        <v>78</v>
      </c>
      <c r="E38" s="28">
        <v>0</v>
      </c>
      <c r="F38" s="28">
        <v>271015.63</v>
      </c>
      <c r="G38" s="28">
        <v>271015.63</v>
      </c>
      <c r="H38" s="29">
        <v>0</v>
      </c>
      <c r="I38" s="29">
        <v>1</v>
      </c>
      <c r="J38" s="29">
        <v>1</v>
      </c>
      <c r="K38" s="29">
        <v>0</v>
      </c>
      <c r="L38" s="29">
        <v>1</v>
      </c>
      <c r="M38" s="29">
        <v>0</v>
      </c>
      <c r="N38" s="29">
        <v>1</v>
      </c>
    </row>
    <row r="39" spans="1:14" s="26" customFormat="1" x14ac:dyDescent="0.2">
      <c r="A39" s="26" t="s">
        <v>131</v>
      </c>
      <c r="B39" s="26" t="s">
        <v>135</v>
      </c>
      <c r="C39" s="26" t="s">
        <v>135</v>
      </c>
      <c r="D39" s="27" t="s">
        <v>78</v>
      </c>
      <c r="E39" s="28">
        <v>0</v>
      </c>
      <c r="F39" s="28">
        <v>19575176.140000001</v>
      </c>
      <c r="G39" s="28">
        <v>2361986.8499999996</v>
      </c>
      <c r="H39" s="29">
        <v>0</v>
      </c>
      <c r="I39" s="29">
        <v>1</v>
      </c>
      <c r="J39" s="29">
        <v>0.12066235486757666</v>
      </c>
      <c r="K39" s="29">
        <v>0</v>
      </c>
      <c r="L39" s="29">
        <v>0.12066235486757666</v>
      </c>
      <c r="M39" s="29">
        <v>0</v>
      </c>
      <c r="N39" s="29">
        <v>0.12066235486757666</v>
      </c>
    </row>
    <row r="40" spans="1:14" s="26" customFormat="1" x14ac:dyDescent="0.2">
      <c r="A40" s="26" t="s">
        <v>132</v>
      </c>
      <c r="B40" s="26" t="s">
        <v>136</v>
      </c>
      <c r="C40" s="26" t="s">
        <v>136</v>
      </c>
      <c r="D40" s="27" t="s">
        <v>78</v>
      </c>
      <c r="E40" s="28">
        <v>0</v>
      </c>
      <c r="F40" s="28">
        <v>1168766.3799999999</v>
      </c>
      <c r="G40" s="28">
        <v>905529.34</v>
      </c>
      <c r="H40" s="29">
        <v>0</v>
      </c>
      <c r="I40" s="29">
        <v>1</v>
      </c>
      <c r="J40" s="29">
        <v>0.77477360360074699</v>
      </c>
      <c r="K40" s="29">
        <v>0</v>
      </c>
      <c r="L40" s="29">
        <v>0.77477360360074699</v>
      </c>
      <c r="M40" s="29">
        <v>0</v>
      </c>
      <c r="N40" s="29">
        <v>0.77477360360074699</v>
      </c>
    </row>
    <row r="41" spans="1:14" s="26" customFormat="1" x14ac:dyDescent="0.2">
      <c r="A41" s="26" t="s">
        <v>133</v>
      </c>
      <c r="B41" s="26" t="s">
        <v>137</v>
      </c>
      <c r="C41" s="26" t="s">
        <v>137</v>
      </c>
      <c r="D41" s="27" t="s">
        <v>78</v>
      </c>
      <c r="E41" s="28">
        <v>0</v>
      </c>
      <c r="F41" s="28">
        <v>385838.93</v>
      </c>
      <c r="G41" s="28">
        <v>0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</row>
    <row r="42" spans="1:14" s="26" customFormat="1" x14ac:dyDescent="0.2">
      <c r="A42" s="26" t="s">
        <v>138</v>
      </c>
      <c r="B42" s="26" t="s">
        <v>139</v>
      </c>
      <c r="C42" s="26" t="s">
        <v>139</v>
      </c>
      <c r="D42" s="27" t="s">
        <v>78</v>
      </c>
      <c r="E42" s="28">
        <v>0</v>
      </c>
      <c r="F42" s="28">
        <v>4177748.9</v>
      </c>
      <c r="G42" s="28">
        <v>3733545.07</v>
      </c>
      <c r="H42" s="29">
        <v>0</v>
      </c>
      <c r="I42" s="29">
        <v>1</v>
      </c>
      <c r="J42" s="29">
        <v>0.89367388020854965</v>
      </c>
      <c r="K42" s="29">
        <v>0</v>
      </c>
      <c r="L42" s="29">
        <v>0.89367388020854965</v>
      </c>
      <c r="M42" s="29">
        <v>0</v>
      </c>
      <c r="N42" s="29">
        <v>0.89367388020854965</v>
      </c>
    </row>
    <row r="43" spans="1:14" s="26" customFormat="1" x14ac:dyDescent="0.2">
      <c r="A43" s="26" t="s">
        <v>126</v>
      </c>
      <c r="B43" s="26" t="s">
        <v>127</v>
      </c>
      <c r="C43" s="26" t="s">
        <v>127</v>
      </c>
      <c r="D43" s="27" t="s">
        <v>79</v>
      </c>
      <c r="E43" s="28">
        <v>0</v>
      </c>
      <c r="F43" s="28">
        <v>53759.43</v>
      </c>
      <c r="G43" s="28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s="26" customFormat="1" x14ac:dyDescent="0.2">
      <c r="A44" s="26" t="s">
        <v>76</v>
      </c>
      <c r="B44" s="26" t="s">
        <v>77</v>
      </c>
      <c r="C44" s="26" t="s">
        <v>77</v>
      </c>
      <c r="D44" s="27" t="s">
        <v>79</v>
      </c>
      <c r="E44" s="28">
        <v>0</v>
      </c>
      <c r="F44" s="28">
        <v>235.28</v>
      </c>
      <c r="G44" s="28">
        <v>0</v>
      </c>
      <c r="H44" s="29">
        <v>0</v>
      </c>
      <c r="I44" s="29">
        <v>1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</row>
    <row r="45" spans="1:14" s="26" customFormat="1" x14ac:dyDescent="0.2">
      <c r="A45" s="26" t="s">
        <v>148</v>
      </c>
      <c r="B45" s="26" t="s">
        <v>149</v>
      </c>
      <c r="C45" s="26" t="s">
        <v>149</v>
      </c>
      <c r="D45" s="27" t="s">
        <v>79</v>
      </c>
      <c r="E45" s="28">
        <v>0</v>
      </c>
      <c r="F45" s="28">
        <v>217000</v>
      </c>
      <c r="G45" s="28">
        <v>0</v>
      </c>
      <c r="H45" s="29">
        <v>0</v>
      </c>
      <c r="I45" s="29">
        <v>1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</row>
    <row r="46" spans="1:14" s="26" customFormat="1" x14ac:dyDescent="0.2">
      <c r="A46" s="26" t="s">
        <v>150</v>
      </c>
      <c r="B46" s="26" t="s">
        <v>151</v>
      </c>
      <c r="C46" s="26" t="s">
        <v>151</v>
      </c>
      <c r="D46" s="27" t="s">
        <v>79</v>
      </c>
      <c r="E46" s="28">
        <v>0</v>
      </c>
      <c r="F46" s="28">
        <v>50000</v>
      </c>
      <c r="G46" s="28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</row>
    <row r="47" spans="1:14" s="26" customFormat="1" x14ac:dyDescent="0.2">
      <c r="A47" s="26" t="s">
        <v>152</v>
      </c>
      <c r="B47" s="26" t="s">
        <v>153</v>
      </c>
      <c r="C47" s="26" t="s">
        <v>153</v>
      </c>
      <c r="D47" s="27" t="s">
        <v>96</v>
      </c>
      <c r="E47" s="28">
        <v>0</v>
      </c>
      <c r="F47" s="28">
        <v>0</v>
      </c>
      <c r="G47" s="28">
        <v>-699089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</row>
    <row r="48" spans="1:14" x14ac:dyDescent="0.2">
      <c r="E48" s="25"/>
      <c r="F48" s="25"/>
      <c r="G48" s="25"/>
      <c r="H48" s="33"/>
    </row>
    <row r="49" spans="1:14" ht="15" x14ac:dyDescent="0.25">
      <c r="A49" s="45" t="s">
        <v>154</v>
      </c>
      <c r="E49" s="25"/>
      <c r="F49" s="25"/>
      <c r="G49" s="25"/>
      <c r="H49" s="33"/>
    </row>
    <row r="50" spans="1:14" x14ac:dyDescent="0.2">
      <c r="E50" s="25"/>
      <c r="F50" s="25"/>
      <c r="G50" s="25"/>
      <c r="H50" s="33"/>
    </row>
    <row r="51" spans="1:14" x14ac:dyDescent="0.2">
      <c r="E51" s="25"/>
      <c r="F51" s="25"/>
      <c r="G51" s="25"/>
      <c r="H51" s="33"/>
    </row>
    <row r="52" spans="1:14" x14ac:dyDescent="0.2">
      <c r="E52" s="25"/>
      <c r="F52" s="25"/>
      <c r="G52" s="25"/>
      <c r="H52" s="33"/>
    </row>
    <row r="53" spans="1:14" x14ac:dyDescent="0.2">
      <c r="E53" s="25"/>
      <c r="F53" s="25"/>
      <c r="G53" s="25"/>
      <c r="H53" s="33"/>
    </row>
    <row r="54" spans="1:14" x14ac:dyDescent="0.2">
      <c r="E54" s="25"/>
      <c r="F54" s="25"/>
      <c r="G54" s="25"/>
      <c r="H54" s="33"/>
    </row>
    <row r="57" spans="1:14" x14ac:dyDescent="0.2">
      <c r="A57" s="23"/>
      <c r="B57" s="24"/>
      <c r="C57" s="24"/>
      <c r="D57" s="24"/>
      <c r="E57" s="24"/>
      <c r="F57" s="24"/>
      <c r="G57" s="24"/>
      <c r="H57" s="34"/>
      <c r="I57" s="42"/>
      <c r="J57" s="42"/>
      <c r="K57" s="24"/>
      <c r="L57" s="24"/>
      <c r="M57" s="24"/>
      <c r="N57" s="2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56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35433070866141736" right="0.31496062992125984" top="0.19685039370078741" bottom="0.74803149606299213" header="0.11811023622047245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8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PPI</vt:lpstr>
      <vt:lpstr>Instructivo_PPI</vt:lpstr>
      <vt:lpstr>PPI!Área_de_impresión</vt:lpstr>
      <vt:lpstr>PPI!Títulos_a_imprimir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2021-04-29T23:17:10Z</cp:lastPrinted>
  <dcterms:created xsi:type="dcterms:W3CDTF">2014-10-22T05:35:08Z</dcterms:created>
  <dcterms:modified xsi:type="dcterms:W3CDTF">2021-05-05T20:46:28Z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